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xr:revisionPtr revIDLastSave="3" documentId="11_5B9DE91A046574D22372D90EDB22A18F6AD34F19" xr6:coauthVersionLast="47" xr6:coauthVersionMax="47" xr10:uidLastSave="{1C7637C2-378B-4F92-BBE9-D431D76A2249}"/>
  <bookViews>
    <workbookView xWindow="-108" yWindow="-108" windowWidth="23256" windowHeight="12456" tabRatio="500" xr2:uid="{00000000-000D-0000-FFFF-FFFF00000000}"/>
  </bookViews>
  <sheets>
    <sheet name="Ventes 20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9" i="1" l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</calcChain>
</file>

<file path=xl/sharedStrings.xml><?xml version="1.0" encoding="utf-8"?>
<sst xmlns="http://schemas.openxmlformats.org/spreadsheetml/2006/main" count="44" uniqueCount="22">
  <si>
    <t>Suivi des ventes 2026 par agence et par famille (CA HT en €)</t>
  </si>
  <si>
    <t>Mis à jour le 05/10/2026</t>
  </si>
  <si>
    <t>Agence</t>
  </si>
  <si>
    <t>Famille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</si>
  <si>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</si>
  <si>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</si>
  <si>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</si>
  <si>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</si>
  <si>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</si>
  <si>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</si>
  <si>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</si>
  <si>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</si>
  <si>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</si>
  <si>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Total</t>
  </si>
  <si>
    <t>Clermont-Ferrand</t>
  </si>
  <si>
    <t>Chauffage</t>
  </si>
  <si>
    <t>Plomberie</t>
  </si>
  <si>
    <t>Électricité</t>
  </si>
  <si>
    <t>Vichy</t>
  </si>
  <si>
    <t>Montluçon</t>
  </si>
  <si>
    <t>Moulins</t>
  </si>
  <si>
    <t>Issoire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</si>
</sst>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&quot; €&quot;"/>
  </numFmts>
  <fonts count="5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9"/>
      <color rgb="FF666666"/>
      <name val="Arial"/>
      <charset val="1"/>
    </font>
    <font>
      <b/>
      <sz val="11"/>
      <name val="Arial"/>
      <charset val="1"/>
    </font>
    <font>
      <sz val="1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Ventes" displayName="tbl_Ventes" ref="A4:L19" totalsRowShown="0">
  <autoFilter ref="A4:L19" xr:uid="{00000000-0009-0000-0100-000001000000}"/>
  <tableColumns count="12">
    <tableColumn id="1" xr3:uid="{00000000-0010-0000-0000-000001000000}" name="Agence"/>
    <tableColumn id="2" xr3:uid="{00000000-0010-0000-0000-000002000000}" name="Famille"/>
    <tableColumn id="3" xr3:uid="{00000000-0010-0000-0000-000003000000}" name="Janvier"/>
    <tableColumn id="4" xr3:uid="{00000000-0010-0000-0000-000004000000}" name="Février"/>
    <tableColumn id="5" xr3:uid="{00000000-0010-0000-0000-000005000000}" name="Mars"/>
    <tableColumn id="6" xr3:uid="{00000000-0010-0000-0000-000006000000}" name="Avril"/>
    <tableColumn id="7" xr3:uid="{00000000-0010-0000-0000-000007000000}" name="Mai"/>
    <tableColumn id="8" xr3:uid="{00000000-0010-0000-0000-000008000000}" name="Juin"/>
    <tableColumn id="9" xr3:uid="{00000000-0010-0000-0000-000009000000}" name="Juillet"/>
    <tableColumn id="10" xr3:uid="{00000000-0010-0000-0000-00000A000000}" name="Août"/>
    <tableColumn id="11" xr3:uid="{00000000-0010-0000-0000-00000B000000}" name="Septembre"/>
    <tableColumn id="12" xr3:uid="{00000000-0010-0000-0000-00000C000000}" name="Tot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Normal="100" workbookViewId="0">
      <selection activeCell="N5" sqref="N5"/>
    </sheetView>
  </sheetViews>
  <sheetFormatPr baseColWidth="10" defaultColWidth="8.6640625" defaultRowHeight="14.4" x14ac:dyDescent="0.3"/>
  <cols>
    <col min="1" max="1" width="18" customWidth="1"/>
    <col min="2" max="2" width="13" customWidth="1"/>
    <col min="3" max="12" width="12" customWidth="1"/>
  </cols>
  <sheetData>
    <row r="1" spans="1:12" ht="17.399999999999999" x14ac:dyDescent="0.3">
      <c r="A1" s="1" t="s">
        <v>0</v>
      </c>
    </row>
    <row r="2" spans="1:12" x14ac:dyDescent="0.3">
      <c r="A2" s="2" t="s">
        <v>1</v>
      </c>
    </row>
    <row r="4" spans="1:12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4" t="s">
        <v>14</v>
      </c>
      <c r="B5" s="4" t="s">
        <v>15</v>
      </c>
      <c r="C5" s="5">
        <v>60860</v>
      </c>
      <c r="D5" s="5">
        <v>65770</v>
      </c>
      <c r="E5" s="5">
        <v>51080</v>
      </c>
      <c r="F5" s="5">
        <v>39630</v>
      </c>
      <c r="G5" s="5">
        <v>25400</v>
      </c>
      <c r="H5" s="5">
        <v>21090</v>
      </c>
      <c r="I5" s="5">
        <v>21290</v>
      </c>
      <c r="J5" s="5">
        <v>18600</v>
      </c>
      <c r="K5" s="5">
        <v>38410</v>
      </c>
      <c r="L5" s="6">
        <f t="shared" ref="L5:L19" si="0">SUM(C5:K5)</f>
        <v>342130</v>
      </c>
    </row>
    <row r="6" spans="1:12" x14ac:dyDescent="0.3">
      <c r="A6" s="4" t="s">
        <v>14</v>
      </c>
      <c r="B6" s="4" t="s">
        <v>16</v>
      </c>
      <c r="C6" s="5">
        <v>33080</v>
      </c>
      <c r="D6" s="5">
        <v>32610</v>
      </c>
      <c r="E6" s="5">
        <v>37540</v>
      </c>
      <c r="F6" s="5">
        <v>33580</v>
      </c>
      <c r="G6" s="5">
        <v>36150</v>
      </c>
      <c r="H6" s="5">
        <v>42450</v>
      </c>
      <c r="I6" s="5">
        <v>34000</v>
      </c>
      <c r="J6" s="5">
        <v>23220</v>
      </c>
      <c r="K6" s="5">
        <v>39660</v>
      </c>
      <c r="L6" s="6">
        <f t="shared" si="0"/>
        <v>312290</v>
      </c>
    </row>
    <row r="7" spans="1:12" x14ac:dyDescent="0.3">
      <c r="A7" s="4" t="s">
        <v>14</v>
      </c>
      <c r="B7" s="4" t="s">
        <v>17</v>
      </c>
      <c r="C7" s="5">
        <v>29710</v>
      </c>
      <c r="D7" s="5">
        <v>26380</v>
      </c>
      <c r="E7" s="5">
        <v>30610</v>
      </c>
      <c r="F7" s="5">
        <v>29930</v>
      </c>
      <c r="G7" s="5">
        <v>26480</v>
      </c>
      <c r="H7" s="5">
        <v>28360</v>
      </c>
      <c r="I7" s="5">
        <v>22270</v>
      </c>
      <c r="J7" s="5">
        <v>16600</v>
      </c>
      <c r="K7" s="5">
        <v>27220</v>
      </c>
      <c r="L7" s="6">
        <f t="shared" si="0"/>
        <v>237560</v>
      </c>
    </row>
    <row r="8" spans="1:12" x14ac:dyDescent="0.3">
      <c r="A8" s="4" t="s">
        <v>18</v>
      </c>
      <c r="B8" s="4" t="s">
        <v>15</v>
      </c>
      <c r="C8" s="5">
        <v>35120</v>
      </c>
      <c r="D8" s="5">
        <v>39330</v>
      </c>
      <c r="E8" s="5">
        <v>27080</v>
      </c>
      <c r="F8" s="5">
        <v>22530</v>
      </c>
      <c r="G8" s="5">
        <v>14900</v>
      </c>
      <c r="H8" s="5">
        <v>12930</v>
      </c>
      <c r="I8" s="5">
        <v>12350</v>
      </c>
      <c r="J8" s="5">
        <v>10530</v>
      </c>
      <c r="K8" s="5">
        <v>20570</v>
      </c>
      <c r="L8" s="6">
        <f t="shared" si="0"/>
        <v>195340</v>
      </c>
    </row>
    <row r="9" spans="1:12" x14ac:dyDescent="0.3">
      <c r="A9" s="4" t="s">
        <v>18</v>
      </c>
      <c r="B9" s="4" t="s">
        <v>16</v>
      </c>
      <c r="C9" s="5">
        <v>18200</v>
      </c>
      <c r="D9" s="5">
        <v>19410</v>
      </c>
      <c r="E9" s="5">
        <v>18290</v>
      </c>
      <c r="F9" s="5">
        <v>18770</v>
      </c>
      <c r="G9" s="5">
        <v>23740</v>
      </c>
      <c r="H9" s="5">
        <v>21850</v>
      </c>
      <c r="I9" s="5">
        <v>18350</v>
      </c>
      <c r="J9" s="5">
        <v>13700</v>
      </c>
      <c r="K9" s="5">
        <v>19380</v>
      </c>
      <c r="L9" s="6">
        <f t="shared" si="0"/>
        <v>171690</v>
      </c>
    </row>
    <row r="10" spans="1:12" x14ac:dyDescent="0.3">
      <c r="A10" s="4" t="s">
        <v>18</v>
      </c>
      <c r="B10" s="4" t="s">
        <v>17</v>
      </c>
      <c r="C10" s="5">
        <v>17360</v>
      </c>
      <c r="D10" s="5">
        <v>16200</v>
      </c>
      <c r="E10" s="5">
        <v>15390</v>
      </c>
      <c r="F10" s="5">
        <v>17440</v>
      </c>
      <c r="G10" s="5">
        <v>14600</v>
      </c>
      <c r="H10" s="5">
        <v>14580</v>
      </c>
      <c r="I10" s="5">
        <v>12210</v>
      </c>
      <c r="J10" s="5">
        <v>10280</v>
      </c>
      <c r="K10" s="5">
        <v>15430</v>
      </c>
      <c r="L10" s="6">
        <f t="shared" si="0"/>
        <v>133490</v>
      </c>
    </row>
    <row r="11" spans="1:12" x14ac:dyDescent="0.3">
      <c r="A11" s="4" t="s">
        <v>19</v>
      </c>
      <c r="B11" s="4" t="s">
        <v>15</v>
      </c>
      <c r="C11" s="5">
        <v>33810</v>
      </c>
      <c r="D11" s="5">
        <v>28300</v>
      </c>
      <c r="E11" s="5">
        <v>24520</v>
      </c>
      <c r="F11" s="5">
        <v>18720</v>
      </c>
      <c r="G11" s="5">
        <v>13550</v>
      </c>
      <c r="H11" s="5">
        <v>11080</v>
      </c>
      <c r="I11" s="5">
        <v>10040</v>
      </c>
      <c r="J11" s="5">
        <v>8820</v>
      </c>
      <c r="K11" s="5">
        <v>20620</v>
      </c>
      <c r="L11" s="6">
        <f t="shared" si="0"/>
        <v>169460</v>
      </c>
    </row>
    <row r="12" spans="1:12" x14ac:dyDescent="0.3">
      <c r="A12" s="4" t="s">
        <v>19</v>
      </c>
      <c r="B12" s="4" t="s">
        <v>16</v>
      </c>
      <c r="C12" s="5">
        <v>14300</v>
      </c>
      <c r="D12" s="5">
        <v>16620</v>
      </c>
      <c r="E12" s="5">
        <v>16490</v>
      </c>
      <c r="F12" s="5">
        <v>20100</v>
      </c>
      <c r="G12" s="5">
        <v>21400</v>
      </c>
      <c r="H12" s="5">
        <v>17350</v>
      </c>
      <c r="I12" s="5">
        <v>16090</v>
      </c>
      <c r="J12" s="5">
        <v>12920</v>
      </c>
      <c r="K12" s="5">
        <v>18800</v>
      </c>
      <c r="L12" s="6">
        <f t="shared" si="0"/>
        <v>154070</v>
      </c>
    </row>
    <row r="13" spans="1:12" x14ac:dyDescent="0.3">
      <c r="A13" s="4" t="s">
        <v>19</v>
      </c>
      <c r="B13" s="4" t="s">
        <v>17</v>
      </c>
      <c r="C13" s="5">
        <v>12740</v>
      </c>
      <c r="D13" s="5">
        <v>15110</v>
      </c>
      <c r="E13" s="5">
        <v>16730</v>
      </c>
      <c r="F13" s="5">
        <v>14130</v>
      </c>
      <c r="G13" s="5">
        <v>13870</v>
      </c>
      <c r="H13" s="5">
        <v>13910</v>
      </c>
      <c r="I13" s="5">
        <v>13530</v>
      </c>
      <c r="J13" s="5">
        <v>8150</v>
      </c>
      <c r="K13" s="5">
        <v>14400</v>
      </c>
      <c r="L13" s="6">
        <f t="shared" si="0"/>
        <v>122570</v>
      </c>
    </row>
    <row r="14" spans="1:12" x14ac:dyDescent="0.3">
      <c r="A14" s="4" t="s">
        <v>20</v>
      </c>
      <c r="B14" s="4" t="s">
        <v>15</v>
      </c>
      <c r="C14" s="5">
        <v>27200</v>
      </c>
      <c r="D14" s="5">
        <v>28290</v>
      </c>
      <c r="E14" s="5">
        <v>21400</v>
      </c>
      <c r="F14" s="5">
        <v>14760</v>
      </c>
      <c r="G14" s="5">
        <v>11440</v>
      </c>
      <c r="H14" s="5">
        <v>8710</v>
      </c>
      <c r="I14" s="5">
        <v>8420</v>
      </c>
      <c r="J14" s="5">
        <v>8750</v>
      </c>
      <c r="K14" s="5">
        <v>18000</v>
      </c>
      <c r="L14" s="6">
        <f t="shared" si="0"/>
        <v>146970</v>
      </c>
    </row>
    <row r="15" spans="1:12" x14ac:dyDescent="0.3">
      <c r="A15" s="4" t="s">
        <v>20</v>
      </c>
      <c r="B15" s="4" t="s">
        <v>16</v>
      </c>
      <c r="C15" s="5">
        <v>13140</v>
      </c>
      <c r="D15" s="5">
        <v>16160</v>
      </c>
      <c r="E15" s="5">
        <v>14880</v>
      </c>
      <c r="F15" s="5">
        <v>15210</v>
      </c>
      <c r="G15" s="5">
        <v>15050</v>
      </c>
      <c r="H15" s="5">
        <v>15500</v>
      </c>
      <c r="I15" s="5">
        <v>14290</v>
      </c>
      <c r="J15" s="5">
        <v>10080</v>
      </c>
      <c r="K15" s="5">
        <v>17620</v>
      </c>
      <c r="L15" s="6">
        <f t="shared" si="0"/>
        <v>131930</v>
      </c>
    </row>
    <row r="16" spans="1:12" x14ac:dyDescent="0.3">
      <c r="A16" s="4" t="s">
        <v>20</v>
      </c>
      <c r="B16" s="4" t="s">
        <v>17</v>
      </c>
      <c r="C16" s="5">
        <v>11890</v>
      </c>
      <c r="D16" s="5">
        <v>11840</v>
      </c>
      <c r="E16" s="5">
        <v>13560</v>
      </c>
      <c r="F16" s="5">
        <v>13860</v>
      </c>
      <c r="G16" s="5">
        <v>11970</v>
      </c>
      <c r="H16" s="5">
        <v>12720</v>
      </c>
      <c r="I16" s="5">
        <v>10370</v>
      </c>
      <c r="J16" s="5">
        <v>7670</v>
      </c>
      <c r="K16" s="5">
        <v>13530</v>
      </c>
      <c r="L16" s="6">
        <f t="shared" si="0"/>
        <v>107410</v>
      </c>
    </row>
    <row r="17" spans="1:12" x14ac:dyDescent="0.3">
      <c r="A17" s="4" t="s">
        <v>21</v>
      </c>
      <c r="B17" s="4" t="s">
        <v>15</v>
      </c>
      <c r="C17" s="5">
        <v>27880</v>
      </c>
      <c r="D17" s="5">
        <v>24970</v>
      </c>
      <c r="E17" s="5">
        <v>18520</v>
      </c>
      <c r="F17" s="5">
        <v>14540</v>
      </c>
      <c r="G17" s="5">
        <v>9760</v>
      </c>
      <c r="H17" s="5">
        <v>8170</v>
      </c>
      <c r="I17" s="5">
        <v>8390</v>
      </c>
      <c r="J17" s="5">
        <v>6790</v>
      </c>
      <c r="K17" s="5">
        <v>16110</v>
      </c>
      <c r="L17" s="6">
        <f t="shared" si="0"/>
        <v>135130</v>
      </c>
    </row>
    <row r="18" spans="1:12" x14ac:dyDescent="0.3">
      <c r="A18" s="4" t="s">
        <v>21</v>
      </c>
      <c r="B18" s="4" t="s">
        <v>16</v>
      </c>
      <c r="C18" s="5">
        <v>11350</v>
      </c>
      <c r="D18" s="5">
        <v>13790</v>
      </c>
      <c r="E18" s="5">
        <v>13560</v>
      </c>
      <c r="F18" s="5">
        <v>13020</v>
      </c>
      <c r="G18" s="5">
        <v>16030</v>
      </c>
      <c r="H18" s="5">
        <v>14410</v>
      </c>
      <c r="I18" s="5">
        <v>12690</v>
      </c>
      <c r="J18" s="5">
        <v>8710</v>
      </c>
      <c r="K18" s="5">
        <v>12540</v>
      </c>
      <c r="L18" s="6">
        <f t="shared" si="0"/>
        <v>116100</v>
      </c>
    </row>
    <row r="19" spans="1:12" x14ac:dyDescent="0.3">
      <c r="A19" s="4" t="s">
        <v>21</v>
      </c>
      <c r="B19" s="4" t="s">
        <v>17</v>
      </c>
      <c r="C19" s="5">
        <v>10020</v>
      </c>
      <c r="D19" s="5">
        <v>11300</v>
      </c>
      <c r="E19" s="5">
        <v>10360</v>
      </c>
      <c r="F19" s="5">
        <v>10170</v>
      </c>
      <c r="G19" s="5">
        <v>10660</v>
      </c>
      <c r="H19" s="5">
        <v>10370</v>
      </c>
      <c r="I19" s="5">
        <v>8920</v>
      </c>
      <c r="J19" s="5">
        <v>6920</v>
      </c>
      <c r="K19" s="5">
        <v>10680</v>
      </c>
      <c r="L19" s="6">
        <f t="shared" si="0"/>
        <v>89400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Ventes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Jolibert</dc:creator>
  <dc:description/>
  <cp:lastModifiedBy>Robin Jolibert</cp:lastModifiedBy>
  <cp:revision>0</cp:revision>
  <dcterms:created xsi:type="dcterms:W3CDTF">2026-10-14T08:29:29Z</dcterms:created>
  <dcterms:modified xsi:type="dcterms:W3CDTF">2026-10-14T08:31:29Z</dcterms:modified>
  <dc:language>fr-FR</dc:language>
</cp:coreProperties>
</file>